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25320" windowHeight="12180" activeTab="0"/>
  </bookViews>
  <sheets>
    <sheet name="2014" sheetId="1" r:id="rId1"/>
  </sheets>
  <definedNames>
    <definedName name="_xlnm.Print_Area" localSheetId="0">'2014'!$A$1:$E$21</definedName>
  </definedNames>
  <calcPr fullCalcOnLoad="1"/>
</workbook>
</file>

<file path=xl/sharedStrings.xml><?xml version="1.0" encoding="utf-8"?>
<sst xmlns="http://schemas.openxmlformats.org/spreadsheetml/2006/main" count="22" uniqueCount="22">
  <si>
    <t>Месяц</t>
  </si>
  <si>
    <t>Объем покупки электрической энергии на оптовом рынке, тыс.кВт.ч.</t>
  </si>
  <si>
    <t>объем э/э, купленный по регулируемым договорам</t>
  </si>
  <si>
    <t>объем э/э, купленный на рынке на сутки вперед</t>
  </si>
  <si>
    <t>объем э/э, купленный на балансирующем рынке</t>
  </si>
  <si>
    <t>объем э/э, купленный по СДД* и СДЭМ**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</si>
  <si>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</si>
  <si>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</si>
  <si>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</si>
  <si>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</si>
  <si>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</si>
  <si>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</si>
  <si>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</si>
  <si>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</si>
  <si>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</si>
  <si>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</si>
  <si>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</si>
  <si>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</si>
  <si>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*СДД- свободный двусторонний договор купли-продажи электрической энергии</t>
  </si>
  <si>
    <t>**СДЭМ – свободный договор купли-продажи электрической энергии и мощности</t>
  </si>
  <si>
    <r>
      <t xml:space="preserve">Объем электрической энергии, покупаемой ООО «ТольяттиЭнергоСбыт» </t>
    </r>
    <r>
      <rPr>
        <b/>
        <sz val="12"/>
        <color indexed="8"/>
        <rFont val="Times New Roman"/>
        <family val="1"/>
      </rPr>
      <t>на оптовом рынке</t>
    </r>
    <r>
      <rPr>
        <sz val="12"/>
        <color indexed="8"/>
        <rFont val="Times New Roman"/>
        <family val="1"/>
      </rPr>
      <t>, в том числе в секторе свободной торговли и регулируемом секторе, по двусторонним договорам   купли-продажи в 2014 году</t>
    </r>
  </si>
  <si>
    <t>2014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</si>
</sst>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#,##0.00000000000"/>
    <numFmt numFmtId="171" formatCode="#,##0.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47"/>
      <name val="Calibri"/>
      <family val="2"/>
    </font>
    <font>
      <sz val="10"/>
      <name val="Arial"/>
      <family val="2"/>
    </font>
    <font>
      <sz val="11"/>
      <color indexed="4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5" fillId="28" borderId="4" applyNumberFormat="0" applyAlignment="0" applyProtection="0"/>
    <xf numFmtId="0" fontId="14" fillId="0" borderId="0">
      <alignment/>
      <protection/>
    </xf>
    <xf numFmtId="0" fontId="6" fillId="0" borderId="3" applyNumberFormat="0" applyFill="0" applyAlignment="0" applyProtection="0"/>
    <xf numFmtId="0" fontId="5" fillId="28" borderId="4" applyNumberFormat="0" applyAlignment="0" applyProtection="0"/>
    <xf numFmtId="0" fontId="8" fillId="29" borderId="0" applyNumberFormat="0" applyBorder="0" applyAlignment="0" applyProtection="0"/>
    <xf numFmtId="0" fontId="12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1" borderId="5" applyNumberFormat="0" applyFont="0" applyAlignment="0" applyProtection="0"/>
    <xf numFmtId="0" fontId="7" fillId="32" borderId="0" applyNumberFormat="0" applyBorder="0" applyAlignment="0" applyProtection="0"/>
    <xf numFmtId="0" fontId="13" fillId="31" borderId="5" applyNumberFormat="0" applyFont="0" applyAlignment="0" applyProtection="0"/>
    <xf numFmtId="0" fontId="13" fillId="31" borderId="5" applyNumberFormat="0" applyFont="0" applyAlignment="0" applyProtection="0"/>
    <xf numFmtId="0" fontId="10" fillId="0" borderId="6" applyNumberFormat="0" applyFill="0" applyAlignment="0" applyProtection="0"/>
    <xf numFmtId="0" fontId="16" fillId="33" borderId="7" applyNumberFormat="0" applyAlignment="0" applyProtection="0"/>
    <xf numFmtId="0" fontId="1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34" borderId="12" applyNumberFormat="0" applyAlignment="0" applyProtection="0"/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7" borderId="13" applyNumberFormat="0" applyFont="0" applyAlignment="0" applyProtection="0"/>
    <xf numFmtId="9" fontId="0" fillId="0" borderId="0" applyFont="0" applyFill="0" applyBorder="0" applyAlignment="0" applyProtection="0"/>
    <xf numFmtId="0" fontId="42" fillId="0" borderId="14" applyNumberFormat="0" applyFill="0" applyAlignment="0" applyProtection="0"/>
    <xf numFmtId="0" fontId="1" fillId="2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32" borderId="0" applyNumberFormat="0" applyBorder="0" applyAlignment="0" applyProtection="0"/>
    <xf numFmtId="0" fontId="18" fillId="38" borderId="0" applyNumberFormat="0" applyBorder="0" applyAlignment="0" applyProtection="0"/>
    <xf numFmtId="0" fontId="18" fillId="41" borderId="0" applyNumberFormat="0" applyBorder="0" applyAlignment="0" applyProtection="0"/>
    <xf numFmtId="0" fontId="18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4" fillId="44" borderId="0" applyNumberFormat="0" applyBorder="0" applyAlignment="0" applyProtection="0"/>
    <xf numFmtId="0" fontId="14" fillId="0" borderId="0">
      <alignment/>
      <protection/>
    </xf>
  </cellStyleXfs>
  <cellXfs count="13">
    <xf numFmtId="0" fontId="0" fillId="0" borderId="0" xfId="0" applyFont="1" applyAlignment="1">
      <alignment/>
    </xf>
    <xf numFmtId="17" fontId="45" fillId="0" borderId="15" xfId="0" applyNumberFormat="1" applyFont="1" applyFill="1" applyBorder="1" applyAlignment="1">
      <alignment/>
    </xf>
    <xf numFmtId="4" fontId="45" fillId="0" borderId="15" xfId="0" applyNumberFormat="1" applyFont="1" applyBorder="1" applyAlignment="1">
      <alignment/>
    </xf>
    <xf numFmtId="0" fontId="46" fillId="0" borderId="0" xfId="0" applyFont="1" applyAlignment="1">
      <alignment/>
    </xf>
    <xf numFmtId="0" fontId="45" fillId="0" borderId="15" xfId="0" applyFont="1" applyBorder="1" applyAlignment="1">
      <alignment horizontal="center" vertical="top" wrapText="1"/>
    </xf>
    <xf numFmtId="4" fontId="46" fillId="0" borderId="15" xfId="0" applyNumberFormat="1" applyFont="1" applyFill="1" applyBorder="1" applyAlignment="1">
      <alignment horizontal="right"/>
    </xf>
    <xf numFmtId="17" fontId="46" fillId="0" borderId="15" xfId="0" applyNumberFormat="1" applyFont="1" applyFill="1" applyBorder="1" applyAlignment="1">
      <alignment/>
    </xf>
    <xf numFmtId="4" fontId="46" fillId="0" borderId="15" xfId="0" applyNumberFormat="1" applyFont="1" applyFill="1" applyBorder="1" applyAlignment="1">
      <alignment horizontal="right" wrapText="1"/>
    </xf>
    <xf numFmtId="4" fontId="4" fillId="0" borderId="15" xfId="0" applyNumberFormat="1" applyFont="1" applyFill="1" applyBorder="1" applyAlignment="1">
      <alignment horizontal="right"/>
    </xf>
    <xf numFmtId="0" fontId="45" fillId="0" borderId="15" xfId="0" applyFont="1" applyBorder="1" applyAlignment="1">
      <alignment horizontal="center"/>
    </xf>
    <xf numFmtId="0" fontId="45" fillId="0" borderId="15" xfId="0" applyFont="1" applyBorder="1" applyAlignment="1">
      <alignment horizontal="center" wrapText="1"/>
    </xf>
    <xf numFmtId="0" fontId="47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/>
    </xf>
  </cellXfs>
  <cellStyles count="90">
    <cellStyle name="Normal" xfId="0"/>
    <cellStyle name="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ЄЄ" xfId="46"/>
    <cellStyle name="ЄЄ_x0004_" xfId="47"/>
    <cellStyle name="Є_x0004_Є" xfId="48"/>
    <cellStyle name="ЄЄ 2" xfId="49"/>
    <cellStyle name="ЄЄ_x0004_ 2" xfId="50"/>
    <cellStyle name="ЄЄЄ" xfId="51"/>
    <cellStyle name="ЄЄЄ_x0004_" xfId="52"/>
    <cellStyle name="ЄЄЄЄ" xfId="53"/>
    <cellStyle name="ЄЄЄЄ_x0004_" xfId="54"/>
    <cellStyle name="ЄЄЄЄЄ" xfId="55"/>
    <cellStyle name="ЄЄЄЄЄ_x0004_" xfId="56"/>
    <cellStyle name="ЄЄЄЄЄ 2" xfId="57"/>
    <cellStyle name="ЄЄЄЄЄ 3" xfId="58"/>
    <cellStyle name="ЄЄЄЄ_x0004_ЄЄЄ" xfId="59"/>
    <cellStyle name="ЄЄЄЄЄ_x0004_ЄЄЄ" xfId="60"/>
    <cellStyle name="ЄЄ_x0004_ЄЄЄЄЄЄЄ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3" xfId="71"/>
    <cellStyle name="Обычный 4" xfId="72"/>
    <cellStyle name="Обычный 5" xfId="73"/>
    <cellStyle name="Обычный 6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Стиль 10" xfId="81"/>
    <cellStyle name="Стиль 11" xfId="82"/>
    <cellStyle name="Стиль 12" xfId="83"/>
    <cellStyle name="Стиль 13" xfId="84"/>
    <cellStyle name="Стиль 14" xfId="85"/>
    <cellStyle name="Стиль 15" xfId="86"/>
    <cellStyle name="Стиль 16" xfId="87"/>
    <cellStyle name="Стиль 17" xfId="88"/>
    <cellStyle name="Стиль 18" xfId="89"/>
    <cellStyle name="Стиль 2" xfId="90"/>
    <cellStyle name="Стиль 3" xfId="91"/>
    <cellStyle name="Стиль 4" xfId="92"/>
    <cellStyle name="Стиль 5" xfId="93"/>
    <cellStyle name="Стиль 6" xfId="94"/>
    <cellStyle name="Стиль 7" xfId="95"/>
    <cellStyle name="Стиль 8" xfId="96"/>
    <cellStyle name="Стиль 9" xfId="97"/>
    <cellStyle name="Текст предупреждения" xfId="98"/>
    <cellStyle name="Comma" xfId="99"/>
    <cellStyle name="Comma [0]" xfId="100"/>
    <cellStyle name="Финансовый 2" xfId="101"/>
    <cellStyle name="Хороший" xfId="102"/>
    <cellStyle name="㼿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120" zoomScaleSheetLayoutView="120" zoomScalePageLayoutView="0" workbookViewId="0" topLeftCell="A1">
      <selection activeCell="D17" sqref="D17"/>
    </sheetView>
  </sheetViews>
  <sheetFormatPr defaultColWidth="9.140625" defaultRowHeight="15"/>
  <cols>
    <col min="1" max="1" width="17.00390625" style="0" customWidth="1"/>
    <col min="2" max="2" width="25.8515625" style="0" customWidth="1"/>
    <col min="3" max="4" width="19.7109375" style="0" customWidth="1"/>
    <col min="5" max="5" width="22.421875" style="0" customWidth="1"/>
  </cols>
  <sheetData>
    <row r="1" spans="1:5" ht="54.75" customHeight="1">
      <c r="A1" s="11" t="s">
        <v>20</v>
      </c>
      <c r="B1" s="11"/>
      <c r="C1" s="11"/>
      <c r="D1" s="11"/>
      <c r="E1" s="11"/>
    </row>
    <row r="3" spans="1:5" ht="47.25" customHeight="1">
      <c r="A3" s="9" t="s">
        <v>0</v>
      </c>
      <c r="B3" s="10" t="s">
        <v>1</v>
      </c>
      <c r="C3" s="10"/>
      <c r="D3" s="10"/>
      <c r="E3" s="10"/>
    </row>
    <row r="4" spans="1:5" ht="63">
      <c r="A4" s="9"/>
      <c r="B4" s="4" t="s">
        <v>2</v>
      </c>
      <c r="C4" s="4" t="s">
        <v>3</v>
      </c>
      <c r="D4" s="4" t="s">
        <v>4</v>
      </c>
      <c r="E4" s="4" t="s">
        <v>5</v>
      </c>
    </row>
    <row r="5" spans="1:5" ht="15.75">
      <c r="A5" s="6" t="s">
        <v>6</v>
      </c>
      <c r="B5" s="5">
        <v>5665</v>
      </c>
      <c r="C5" s="5">
        <v>30816.489</v>
      </c>
      <c r="D5" s="5">
        <v>1058.117</v>
      </c>
      <c r="E5" s="7">
        <v>0.002</v>
      </c>
    </row>
    <row r="6" spans="1:5" ht="15.75">
      <c r="A6" s="6" t="s">
        <v>7</v>
      </c>
      <c r="B6" s="5">
        <v>4830.708</v>
      </c>
      <c r="C6" s="5">
        <v>33583.112</v>
      </c>
      <c r="D6" s="5">
        <v>822.861</v>
      </c>
      <c r="E6" s="7">
        <v>0.002</v>
      </c>
    </row>
    <row r="7" spans="1:5" ht="15.75">
      <c r="A7" s="6" t="s">
        <v>8</v>
      </c>
      <c r="B7" s="5">
        <v>4820.394</v>
      </c>
      <c r="C7" s="5">
        <v>32119.927</v>
      </c>
      <c r="D7" s="5">
        <v>300.171</v>
      </c>
      <c r="E7" s="7">
        <v>0.002</v>
      </c>
    </row>
    <row r="8" spans="1:5" ht="15.75">
      <c r="A8" s="6" t="s">
        <v>9</v>
      </c>
      <c r="B8" s="5">
        <v>5273.6</v>
      </c>
      <c r="C8" s="5">
        <v>27920.013</v>
      </c>
      <c r="D8" s="5">
        <v>602.889</v>
      </c>
      <c r="E8" s="7">
        <v>0</v>
      </c>
    </row>
    <row r="9" spans="1:5" ht="15.75">
      <c r="A9" s="6" t="s">
        <v>10</v>
      </c>
      <c r="B9" s="5">
        <v>5778.3</v>
      </c>
      <c r="C9" s="5">
        <v>22956.046</v>
      </c>
      <c r="D9" s="5">
        <v>1364.599</v>
      </c>
      <c r="E9" s="7">
        <v>0</v>
      </c>
    </row>
    <row r="10" spans="1:5" ht="15.75">
      <c r="A10" s="6" t="s">
        <v>11</v>
      </c>
      <c r="B10" s="5">
        <v>5222.1</v>
      </c>
      <c r="C10" s="5">
        <v>22645.677</v>
      </c>
      <c r="D10" s="5">
        <v>898.754</v>
      </c>
      <c r="E10" s="7">
        <v>0</v>
      </c>
    </row>
    <row r="11" spans="1:5" ht="15.75">
      <c r="A11" s="6" t="s">
        <v>12</v>
      </c>
      <c r="B11" s="5">
        <v>5448.68</v>
      </c>
      <c r="C11" s="5">
        <v>24748.115</v>
      </c>
      <c r="D11" s="5">
        <v>676.003</v>
      </c>
      <c r="E11" s="7">
        <v>0</v>
      </c>
    </row>
    <row r="12" spans="1:5" ht="15.75">
      <c r="A12" s="6" t="s">
        <v>13</v>
      </c>
      <c r="B12" s="5">
        <v>5860.7</v>
      </c>
      <c r="C12" s="5">
        <v>22373.781</v>
      </c>
      <c r="D12" s="5">
        <v>1078.495</v>
      </c>
      <c r="E12" s="7">
        <v>0</v>
      </c>
    </row>
    <row r="13" spans="1:5" ht="15.75">
      <c r="A13" s="6" t="s">
        <v>14</v>
      </c>
      <c r="B13" s="8">
        <v>5675.3</v>
      </c>
      <c r="C13" s="8">
        <v>23605.181</v>
      </c>
      <c r="D13" s="8">
        <v>1216.751</v>
      </c>
      <c r="E13" s="7">
        <v>0</v>
      </c>
    </row>
    <row r="14" spans="1:5" ht="15.75">
      <c r="A14" s="6" t="s">
        <v>15</v>
      </c>
      <c r="B14" s="5">
        <v>4665.9</v>
      </c>
      <c r="C14" s="5">
        <v>31633.535</v>
      </c>
      <c r="D14" s="5">
        <v>1471.378</v>
      </c>
      <c r="E14" s="7">
        <v>0</v>
      </c>
    </row>
    <row r="15" spans="1:5" ht="15.75">
      <c r="A15" s="6" t="s">
        <v>16</v>
      </c>
      <c r="B15" s="5">
        <v>5551.698</v>
      </c>
      <c r="C15" s="5">
        <v>32604.69</v>
      </c>
      <c r="D15" s="5">
        <v>422.287</v>
      </c>
      <c r="E15" s="7">
        <v>0</v>
      </c>
    </row>
    <row r="16" spans="1:5" ht="15.75">
      <c r="A16" s="6" t="s">
        <v>17</v>
      </c>
      <c r="B16" s="5">
        <v>5819.5</v>
      </c>
      <c r="C16" s="5">
        <v>37108.014</v>
      </c>
      <c r="D16" s="5">
        <v>520.427</v>
      </c>
      <c r="E16" s="7"/>
    </row>
    <row r="17" spans="1:5" ht="15.75">
      <c r="A17" s="1" t="s">
        <v>21</v>
      </c>
      <c r="B17" s="2">
        <f>SUM(B5:B16)</f>
        <v>64611.880000000005</v>
      </c>
      <c r="C17" s="2">
        <f>SUM(C5:C16)</f>
        <v>342114.58</v>
      </c>
      <c r="D17" s="2">
        <f>SUM(D5:D16)</f>
        <v>10432.732</v>
      </c>
      <c r="E17" s="2">
        <v>0</v>
      </c>
    </row>
    <row r="20" spans="1:5" ht="15.75">
      <c r="A20" s="12" t="s">
        <v>18</v>
      </c>
      <c r="B20" s="12"/>
      <c r="C20" s="12"/>
      <c r="D20" s="12"/>
      <c r="E20" s="12"/>
    </row>
    <row r="21" spans="1:5" ht="15.75">
      <c r="A21" s="12" t="s">
        <v>19</v>
      </c>
      <c r="B21" s="12"/>
      <c r="C21" s="12"/>
      <c r="D21" s="12"/>
      <c r="E21" s="12"/>
    </row>
    <row r="22" ht="15.75">
      <c r="A22" s="3"/>
    </row>
  </sheetData>
  <sheetProtection/>
  <mergeCells count="5">
    <mergeCell ref="A3:A4"/>
    <mergeCell ref="B3:E3"/>
    <mergeCell ref="A1:E1"/>
    <mergeCell ref="A20:E20"/>
    <mergeCell ref="A21:E21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ТольяттиЭнергоСбыт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Итянина</dc:creator>
  <cp:keywords/>
  <dc:description/>
  <cp:lastModifiedBy>J.Ablautova</cp:lastModifiedBy>
  <cp:lastPrinted>2015-02-09T12:05:31Z</cp:lastPrinted>
  <dcterms:created xsi:type="dcterms:W3CDTF">2011-07-13T06:27:03Z</dcterms:created>
  <dcterms:modified xsi:type="dcterms:W3CDTF">2015-02-09T12:05:37Z</dcterms:modified>
  <cp:category/>
  <cp:version/>
  <cp:contentType/>
  <cp:contentStatus/>
</cp:coreProperties>
</file>